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809"/>
  <workbookPr/>
  <mc:AlternateContent xmlns:mc="http://schemas.openxmlformats.org/markup-compatibility/2006">
    <mc:Choice Requires="x15">
      <x15ac:absPath xmlns:x15ac="http://schemas.microsoft.com/office/spreadsheetml/2010/11/ac" url="/Users/wilberthsolano/Downloads/"/>
    </mc:Choice>
  </mc:AlternateContent>
  <bookViews>
    <workbookView xWindow="6840" yWindow="3940" windowWidth="36340" windowHeight="18060"/>
  </bookViews>
  <sheets>
    <sheet name="Dates" sheetId="1" r:id="rId1"/>
  </sheets>
  <definedNames>
    <definedName name="Ferrite_Cementite_M_C_N" localSheetId="0">Dates!$A$1:$G$7</definedName>
  </definedNames>
  <calcPr calcId="17901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Ferrite-Cementite-M(C,N)" type="6" refreshedVersion="6" background="1" saveData="1">
    <textPr codePage="850" sourceFile="C:\Users\Juan Iglesias\Desktop\Ferrite-Cementite-M(C,N).dat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<sst xmlns="http://schemas.openxmlformats.org/spreadsheetml/2006/main" count="10" uniqueCount="7">
  <si>
    <t>'Wt % V'</t>
  </si>
  <si>
    <t>'FERRITE'</t>
  </si>
  <si>
    <t>'CEMENTITE'</t>
  </si>
  <si>
    <t>'MN'</t>
  </si>
  <si>
    <t>'MNS'</t>
  </si>
  <si>
    <t>'M(C,N)'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</si>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</sst>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>
                <a:solidFill>
                  <a:schemeClr val="tx1"/>
                </a:solidFill>
              </a:rPr>
              <a:t>Phase concentration at 680 °C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Cementite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Dates!$A$2:$A$7</c:f>
              <c:numCache>
                <c:formatCode>General</c:formatCode>
                <c:ptCount val="6"/>
                <c:pt idx="0" formatCode="0.00E+00">
                  <c:v>1.0E-6</c:v>
                </c:pt>
                <c:pt idx="1">
                  <c:v>0.0566673333</c:v>
                </c:pt>
                <c:pt idx="2">
                  <c:v>0.0761302952</c:v>
                </c:pt>
                <c:pt idx="3">
                  <c:v>0.0765064807</c:v>
                </c:pt>
                <c:pt idx="4">
                  <c:v>0.113333666999999</c:v>
                </c:pt>
                <c:pt idx="5">
                  <c:v>0.169999999999999</c:v>
                </c:pt>
              </c:numCache>
            </c:numRef>
          </c:xVal>
          <c:yVal>
            <c:numRef>
              <c:f>Dates!$C$2:$C$7</c:f>
              <c:numCache>
                <c:formatCode>General</c:formatCode>
                <c:ptCount val="6"/>
                <c:pt idx="0">
                  <c:v>8.39951512</c:v>
                </c:pt>
                <c:pt idx="1">
                  <c:v>8.34085573</c:v>
                </c:pt>
                <c:pt idx="2">
                  <c:v>8.29116228999999</c:v>
                </c:pt>
                <c:pt idx="3">
                  <c:v>8.28979724</c:v>
                </c:pt>
                <c:pt idx="4">
                  <c:v>8.17974673</c:v>
                </c:pt>
                <c:pt idx="5">
                  <c:v>7.99397173</c:v>
                </c:pt>
              </c:numCache>
            </c:numRef>
          </c:yVal>
          <c:smooth val="1"/>
        </c:ser>
        <c:ser>
          <c:idx val="1"/>
          <c:order val="1"/>
          <c:tx>
            <c:v>Ferrite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Dates!$A$2:$A$7</c:f>
              <c:numCache>
                <c:formatCode>General</c:formatCode>
                <c:ptCount val="6"/>
                <c:pt idx="0" formatCode="0.00E+00">
                  <c:v>1.0E-6</c:v>
                </c:pt>
                <c:pt idx="1">
                  <c:v>0.0566673333</c:v>
                </c:pt>
                <c:pt idx="2">
                  <c:v>0.0761302952</c:v>
                </c:pt>
                <c:pt idx="3">
                  <c:v>0.0765064807</c:v>
                </c:pt>
                <c:pt idx="4">
                  <c:v>0.113333666999999</c:v>
                </c:pt>
                <c:pt idx="5">
                  <c:v>0.169999999999999</c:v>
                </c:pt>
              </c:numCache>
            </c:numRef>
          </c:xVal>
          <c:yVal>
            <c:numRef>
              <c:f>Dates!$B$2:$B$7</c:f>
              <c:numCache>
                <c:formatCode>General</c:formatCode>
                <c:ptCount val="6"/>
                <c:pt idx="0">
                  <c:v>91.5572834</c:v>
                </c:pt>
                <c:pt idx="1">
                  <c:v>91.5804631</c:v>
                </c:pt>
                <c:pt idx="2">
                  <c:v>91.6127171</c:v>
                </c:pt>
                <c:pt idx="3">
                  <c:v>91.61360209999999</c:v>
                </c:pt>
                <c:pt idx="4">
                  <c:v>91.6846321</c:v>
                </c:pt>
                <c:pt idx="5">
                  <c:v>91.8040529</c:v>
                </c:pt>
              </c:numCache>
            </c:numRef>
          </c:yVal>
          <c:smooth val="1"/>
        </c:ser>
        <c:ser>
          <c:idx val="2"/>
          <c:order val="2"/>
          <c:tx>
            <c:v>VC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Dates!$A$5:$A$7</c:f>
              <c:numCache>
                <c:formatCode>General</c:formatCode>
                <c:ptCount val="3"/>
                <c:pt idx="0">
                  <c:v>0.0765064807</c:v>
                </c:pt>
                <c:pt idx="1">
                  <c:v>0.113333666999999</c:v>
                </c:pt>
                <c:pt idx="2">
                  <c:v>0.169999999999999</c:v>
                </c:pt>
              </c:numCache>
            </c:numRef>
          </c:xVal>
          <c:yVal>
            <c:numRef>
              <c:f>Dates!$F$5:$F$7</c:f>
              <c:numCache>
                <c:formatCode>General</c:formatCode>
                <c:ptCount val="3"/>
                <c:pt idx="0">
                  <c:v>0.0748884125</c:v>
                </c:pt>
                <c:pt idx="1">
                  <c:v>0.113902966</c:v>
                </c:pt>
                <c:pt idx="2">
                  <c:v>0.180269581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0260784"/>
        <c:axId val="1620280816"/>
      </c:scatterChart>
      <c:valAx>
        <c:axId val="16202607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wt</a:t>
                </a:r>
                <a:r>
                  <a:rPr lang="en-US" sz="2000" baseline="0">
                    <a:solidFill>
                      <a:schemeClr val="tx1"/>
                    </a:solidFill>
                  </a:rPr>
                  <a:t> % V</a:t>
                </a:r>
                <a:endParaRPr lang="en-US" sz="20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0280816"/>
        <c:crosses val="autoZero"/>
        <c:crossBetween val="midCat"/>
      </c:valAx>
      <c:valAx>
        <c:axId val="1620280816"/>
        <c:scaling>
          <c:logBase val="10.0"/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aseline="0">
                    <a:solidFill>
                      <a:schemeClr val="tx1"/>
                    </a:solidFill>
                  </a:rPr>
                  <a:t>log wt% phase</a:t>
                </a:r>
                <a:endParaRPr lang="en-US" sz="20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0404858299595142"/>
              <c:y val="0.3195711777035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0260784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469900</xdr:colOff>
      <xdr:row>7</xdr:row>
      <xdr:rowOff>152400</xdr:rowOff>
    </xdr:from>
    <xdr:to>
      <xdr:col>20</xdr:col>
      <xdr:colOff>800100</xdr:colOff>
      <xdr:row>35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Ferrite-Cementite-M(C,N)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T5" sqref="T5"/>
    </sheetView>
  </sheetViews>
  <sheetFormatPr baseColWidth="10" defaultRowHeight="15" x14ac:dyDescent="0.2"/>
  <cols>
    <col min="1" max="1" width="12" bestFit="1" customWidth="1"/>
    <col min="2" max="2" width="11" bestFit="1" customWidth="1"/>
    <col min="3" max="3" width="11.6640625" bestFit="1" customWidth="1"/>
    <col min="4" max="6" width="12" bestFit="1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s="1">
        <v>9.9999999999999995E-7</v>
      </c>
      <c r="B2">
        <v>91.557283400000003</v>
      </c>
      <c r="C2">
        <v>8.3995151200000002</v>
      </c>
      <c r="D2">
        <v>2.14929032E-2</v>
      </c>
      <c r="E2">
        <v>2.1743103699999999E-2</v>
      </c>
      <c r="F2" t="s">
        <v>6</v>
      </c>
    </row>
    <row r="3" spans="1:6" x14ac:dyDescent="0.2">
      <c r="A3">
        <v>5.6667333299999997E-2</v>
      </c>
      <c r="B3">
        <v>91.580463100000003</v>
      </c>
      <c r="C3">
        <v>8.3408557299999995</v>
      </c>
      <c r="D3">
        <v>5.6950486699999997E-2</v>
      </c>
      <c r="E3">
        <v>2.1730783E-2</v>
      </c>
      <c r="F3" t="s">
        <v>6</v>
      </c>
    </row>
    <row r="4" spans="1:6" x14ac:dyDescent="0.2">
      <c r="A4">
        <v>7.6130295200000003E-2</v>
      </c>
      <c r="B4">
        <v>91.612717099999998</v>
      </c>
      <c r="C4">
        <v>8.2911622899999902</v>
      </c>
      <c r="D4">
        <v>7.4395293700000004E-2</v>
      </c>
      <c r="E4">
        <v>2.1726551399999999E-2</v>
      </c>
      <c r="F4">
        <v>0</v>
      </c>
    </row>
    <row r="5" spans="1:6" x14ac:dyDescent="0.2">
      <c r="A5">
        <v>7.6506480700000004E-2</v>
      </c>
      <c r="B5">
        <v>91.613602099999994</v>
      </c>
      <c r="C5">
        <v>8.2897972400000004</v>
      </c>
      <c r="D5">
        <v>0</v>
      </c>
      <c r="E5">
        <v>2.17264678E-2</v>
      </c>
      <c r="F5">
        <v>7.4888412500000001E-2</v>
      </c>
    </row>
    <row r="6" spans="1:6" x14ac:dyDescent="0.2">
      <c r="A6">
        <v>0.113333666999999</v>
      </c>
      <c r="B6">
        <v>91.684632100000002</v>
      </c>
      <c r="C6">
        <v>8.1797467299999997</v>
      </c>
      <c r="D6" t="s">
        <v>6</v>
      </c>
      <c r="E6">
        <v>2.17184627E-2</v>
      </c>
      <c r="F6">
        <v>0.11390296599999999</v>
      </c>
    </row>
    <row r="7" spans="1:6" x14ac:dyDescent="0.2">
      <c r="A7">
        <v>0.16999999999999901</v>
      </c>
      <c r="B7">
        <v>91.804052900000002</v>
      </c>
      <c r="C7">
        <v>7.9939717300000002</v>
      </c>
      <c r="D7" t="s">
        <v>6</v>
      </c>
      <c r="E7">
        <v>2.17061422E-2</v>
      </c>
      <c r="F7">
        <v>0.18026958100000001</v>
      </c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Iglesias</dc:creator>
  <cp:lastModifiedBy>Microsoft Office User</cp:lastModifiedBy>
  <dcterms:created xsi:type="dcterms:W3CDTF">2018-08-08T10:35:05Z</dcterms:created>
  <dcterms:modified xsi:type="dcterms:W3CDTF">2018-08-08T11:16:30Z</dcterms:modified>
</cp:coreProperties>
</file>